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9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<sst xmlns="http://schemas.openxmlformats.org/spreadsheetml/2006/main" count="24" uniqueCount="24">
  <si>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CASA DE ASIGURARI DE SANATATE VRANCEA</t>
  </si>
  <si>
    <t>DECONTURI AUGUST 2020</t>
  </si>
  <si>
    <t>DENUMIRE INDICATOR</t>
  </si>
  <si>
    <t>VALOARE DECONTATA LUNA AUGUST 2020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</si>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</sst>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3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6"/>
  <sheetViews>
    <sheetView tabSelected="1" workbookViewId="0" topLeftCell="A1">
      <selection activeCell="D11" sqref="D11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3" t="s">
        <v>2</v>
      </c>
      <c r="D13" s="3" t="s">
        <v>3</v>
      </c>
    </row>
    <row r="14" spans="3:4" ht="11.25">
      <c r="C14" s="4"/>
      <c r="D14" s="4"/>
    </row>
    <row r="15" spans="3:4" ht="24.75" customHeight="1" thickBot="1">
      <c r="C15" s="5"/>
      <c r="D15" s="5"/>
    </row>
    <row r="16" spans="3:4" ht="11.25">
      <c r="C16" s="6" t="s">
        <v>4</v>
      </c>
      <c r="D16" s="7">
        <f>SUM(D18:D36)</f>
        <v>7448682.870000001</v>
      </c>
    </row>
    <row r="17" spans="3:4" ht="12" thickBot="1">
      <c r="C17" s="8"/>
      <c r="D17" s="9"/>
    </row>
    <row r="18" spans="3:5" ht="26.25" thickBot="1">
      <c r="C18" s="10" t="s">
        <v>5</v>
      </c>
      <c r="D18" s="11">
        <f>3885908.91</f>
        <v>3885908.91</v>
      </c>
      <c r="E18">
        <v>4</v>
      </c>
    </row>
    <row r="19" spans="3:5" ht="13.5" thickBot="1">
      <c r="C19" s="12" t="s">
        <v>6</v>
      </c>
      <c r="D19" s="11">
        <f>1014166.11</f>
        <v>1014166.11</v>
      </c>
      <c r="E19">
        <v>4</v>
      </c>
    </row>
    <row r="20" spans="3:5" ht="13.5" thickBot="1">
      <c r="C20" s="12" t="s">
        <v>7</v>
      </c>
      <c r="D20" s="11">
        <f>85501.04</f>
        <v>85501.04</v>
      </c>
      <c r="E20">
        <v>4</v>
      </c>
    </row>
    <row r="21" spans="3:5" ht="13.5" thickBot="1">
      <c r="C21" s="12" t="s">
        <v>8</v>
      </c>
      <c r="D21" s="11">
        <v>69104.93</v>
      </c>
      <c r="E21" s="13">
        <v>6</v>
      </c>
    </row>
    <row r="22" spans="3:5" ht="13.5" thickBot="1">
      <c r="C22" s="12" t="s">
        <v>9</v>
      </c>
      <c r="D22" s="11">
        <v>21567.37</v>
      </c>
      <c r="E22" s="14">
        <v>5</v>
      </c>
    </row>
    <row r="23" spans="3:5" ht="13.5" thickBot="1">
      <c r="C23" s="12" t="s">
        <v>10</v>
      </c>
      <c r="D23" s="11">
        <v>463455.94</v>
      </c>
      <c r="E23">
        <v>5</v>
      </c>
    </row>
    <row r="24" spans="3:5" ht="13.5" thickBot="1">
      <c r="C24" s="12" t="s">
        <v>11</v>
      </c>
      <c r="D24" s="11">
        <v>205578.51</v>
      </c>
      <c r="E24">
        <v>4</v>
      </c>
    </row>
    <row r="25" spans="3:5" ht="13.5" thickBot="1">
      <c r="C25" s="15" t="s">
        <v>12</v>
      </c>
      <c r="D25" s="11">
        <v>442516.76</v>
      </c>
      <c r="E25">
        <v>5</v>
      </c>
    </row>
    <row r="26" spans="3:5" ht="13.5" thickBot="1">
      <c r="C26" s="12" t="s">
        <v>13</v>
      </c>
      <c r="D26" s="11">
        <v>102416</v>
      </c>
      <c r="E26">
        <v>5</v>
      </c>
    </row>
    <row r="27" spans="3:5" ht="13.5" thickBot="1">
      <c r="C27" s="12" t="s">
        <v>14</v>
      </c>
      <c r="D27" s="11">
        <v>6360</v>
      </c>
      <c r="E27">
        <v>5</v>
      </c>
    </row>
    <row r="28" spans="3:5" ht="13.5" thickBot="1">
      <c r="C28" s="12" t="s">
        <v>15</v>
      </c>
      <c r="D28" s="11">
        <v>913349.07</v>
      </c>
      <c r="E28">
        <v>5</v>
      </c>
    </row>
    <row r="29" spans="3:5" ht="13.5" thickBot="1">
      <c r="C29" s="12" t="s">
        <v>16</v>
      </c>
      <c r="D29" s="11">
        <v>132559.11</v>
      </c>
      <c r="E29" s="14">
        <v>5</v>
      </c>
    </row>
    <row r="30" spans="3:5" ht="13.5" thickBot="1">
      <c r="C30" s="12" t="s">
        <v>17</v>
      </c>
      <c r="D30" s="11">
        <f>21183.53</f>
        <v>21183.53</v>
      </c>
      <c r="E30">
        <v>5</v>
      </c>
    </row>
    <row r="31" spans="3:5" ht="13.5" thickBot="1">
      <c r="C31" s="12" t="s">
        <v>18</v>
      </c>
      <c r="D31" s="11">
        <v>9448.45</v>
      </c>
      <c r="E31">
        <v>5</v>
      </c>
    </row>
    <row r="32" spans="3:5" ht="13.5" thickBot="1">
      <c r="C32" s="12" t="s">
        <v>19</v>
      </c>
      <c r="D32" s="11">
        <v>0</v>
      </c>
      <c r="E32">
        <v>5</v>
      </c>
    </row>
    <row r="33" spans="3:5" ht="13.5" thickBot="1">
      <c r="C33" s="16" t="s">
        <v>20</v>
      </c>
      <c r="D33" s="11">
        <v>878.84</v>
      </c>
      <c r="E33">
        <v>5</v>
      </c>
    </row>
    <row r="34" spans="3:5" ht="13.5" thickBot="1">
      <c r="C34" s="17" t="s">
        <v>21</v>
      </c>
      <c r="D34" s="17">
        <v>1207.5</v>
      </c>
      <c r="E34">
        <v>5</v>
      </c>
    </row>
    <row r="35" spans="3:5" ht="13.5" thickBot="1">
      <c r="C35" s="17" t="s">
        <v>22</v>
      </c>
      <c r="D35" s="17">
        <v>52803.66</v>
      </c>
      <c r="E35">
        <v>5</v>
      </c>
    </row>
    <row r="36" spans="3:5" ht="13.5" thickBot="1">
      <c r="C36" s="17" t="s">
        <v>23</v>
      </c>
      <c r="D36" s="17">
        <v>20677.14</v>
      </c>
      <c r="E36">
        <v>5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cristi.mocanu</cp:lastModifiedBy>
  <dcterms:created xsi:type="dcterms:W3CDTF">2020-09-16T13:46:01Z</dcterms:created>
  <dcterms:modified xsi:type="dcterms:W3CDTF">2020-09-16T13:46:36Z</dcterms:modified>
  <cp:category/>
  <cp:version/>
  <cp:contentType/>
  <cp:contentStatus/>
</cp:coreProperties>
</file>